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34" i="1"/>
  <c r="B5"/>
  <c r="C5" s="1"/>
  <c r="D5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6"/>
  <c r="E5" l="1"/>
  <c r="B6" s="1"/>
  <c r="C6" l="1"/>
  <c r="E6" l="1"/>
  <c r="B7" s="1"/>
  <c r="C7" s="1"/>
  <c r="D6"/>
  <c r="E7" l="1"/>
  <c r="B8" s="1"/>
  <c r="C8" s="1"/>
  <c r="D7"/>
  <c r="E8" l="1"/>
  <c r="B9" s="1"/>
  <c r="C9" s="1"/>
  <c r="D8"/>
  <c r="E9" l="1"/>
  <c r="B10" s="1"/>
  <c r="C10" s="1"/>
  <c r="D9"/>
  <c r="D10" l="1"/>
  <c r="E10" s="1"/>
  <c r="B11" s="1"/>
  <c r="C11" s="1"/>
  <c r="D11" l="1"/>
  <c r="E11" s="1"/>
  <c r="B12" s="1"/>
  <c r="C12" s="1"/>
  <c r="D12" l="1"/>
  <c r="E12" s="1"/>
  <c r="B13" s="1"/>
  <c r="C13" s="1"/>
  <c r="D13" l="1"/>
  <c r="E13" s="1"/>
  <c r="B14" s="1"/>
  <c r="C14" s="1"/>
  <c r="E14" l="1"/>
  <c r="B15" s="1"/>
  <c r="C15" s="1"/>
  <c r="D14"/>
  <c r="E15" l="1"/>
  <c r="B16" s="1"/>
  <c r="C16" s="1"/>
  <c r="D15"/>
  <c r="E16" l="1"/>
  <c r="B17" s="1"/>
  <c r="C17" s="1"/>
  <c r="D16"/>
  <c r="E17" l="1"/>
  <c r="B18" s="1"/>
  <c r="C18" s="1"/>
  <c r="D17"/>
  <c r="D18" l="1"/>
  <c r="E18" s="1"/>
  <c r="B19" s="1"/>
  <c r="C19" s="1"/>
  <c r="E19" l="1"/>
  <c r="B20" s="1"/>
  <c r="C20" s="1"/>
  <c r="D19"/>
  <c r="D20" l="1"/>
  <c r="E20" s="1"/>
  <c r="B21" s="1"/>
  <c r="C21" s="1"/>
  <c r="E21" l="1"/>
  <c r="B22" s="1"/>
  <c r="C22" s="1"/>
  <c r="D21"/>
  <c r="E22" l="1"/>
  <c r="B23" s="1"/>
  <c r="C23" s="1"/>
  <c r="D22"/>
  <c r="E23" l="1"/>
  <c r="B24" s="1"/>
  <c r="C24" s="1"/>
  <c r="D23"/>
  <c r="E24" l="1"/>
  <c r="B25" s="1"/>
  <c r="C25" s="1"/>
  <c r="D24"/>
  <c r="E25" l="1"/>
  <c r="B26" s="1"/>
  <c r="C26" s="1"/>
  <c r="D25"/>
  <c r="E26" l="1"/>
  <c r="B27" s="1"/>
  <c r="C27" s="1"/>
  <c r="D26"/>
  <c r="E27" l="1"/>
  <c r="B28" s="1"/>
  <c r="C28" s="1"/>
  <c r="D27"/>
  <c r="D28" l="1"/>
  <c r="E28" s="1"/>
  <c r="B29" s="1"/>
  <c r="C29" s="1"/>
  <c r="E29" l="1"/>
  <c r="B30" s="1"/>
  <c r="C30" s="1"/>
  <c r="D29"/>
  <c r="D30" l="1"/>
  <c r="E30" s="1"/>
  <c r="B31" s="1"/>
  <c r="C31" s="1"/>
  <c r="E31" l="1"/>
  <c r="B32" s="1"/>
  <c r="C32" s="1"/>
  <c r="D31"/>
  <c r="E32" l="1"/>
  <c r="B33" s="1"/>
  <c r="C33" s="1"/>
  <c r="D32"/>
  <c r="E33" l="1"/>
  <c r="B34" s="1"/>
  <c r="D33"/>
  <c r="C34" l="1"/>
  <c r="D34" l="1"/>
  <c r="D36" s="1"/>
  <c r="E34" l="1"/>
  <c r="E36" s="1"/>
  <c r="F36" s="1"/>
</calcChain>
</file>

<file path=xl/sharedStrings.xml><?xml version="1.0" encoding="utf-8"?>
<sst xmlns="http://schemas.openxmlformats.org/spreadsheetml/2006/main" count="8" uniqueCount="7">
  <si>
    <t>Belopp</t>
  </si>
  <si>
    <t>År</t>
  </si>
  <si>
    <t>Avgift</t>
  </si>
  <si>
    <t>slut</t>
  </si>
  <si>
    <t>summa</t>
  </si>
  <si>
    <t>Avkastning</t>
  </si>
  <si>
    <t>Fondavgifter / Avkastning</t>
  </si>
</sst>
</file>

<file path=xl/styles.xml><?xml version="1.0" encoding="utf-8"?>
<styleSheet xmlns="http://schemas.openxmlformats.org/spreadsheetml/2006/main">
  <numFmts count="2">
    <numFmt numFmtId="164" formatCode="0.0%"/>
    <numFmt numFmtId="168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168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A2" sqref="A2"/>
    </sheetView>
  </sheetViews>
  <sheetFormatPr defaultRowHeight="15"/>
  <cols>
    <col min="2" max="2" width="9.140625" style="2"/>
    <col min="3" max="3" width="11.5703125" bestFit="1" customWidth="1"/>
  </cols>
  <sheetData>
    <row r="1" spans="1:5">
      <c r="A1" t="s">
        <v>6</v>
      </c>
    </row>
    <row r="3" spans="1:5">
      <c r="A3" t="s">
        <v>1</v>
      </c>
      <c r="B3" s="2" t="s">
        <v>0</v>
      </c>
      <c r="C3" t="s">
        <v>5</v>
      </c>
      <c r="D3" t="s">
        <v>2</v>
      </c>
      <c r="E3" t="s">
        <v>0</v>
      </c>
    </row>
    <row r="4" spans="1:5">
      <c r="B4" s="2">
        <v>1000</v>
      </c>
      <c r="C4" s="1">
        <v>8.5000000000000006E-2</v>
      </c>
      <c r="D4" s="1">
        <v>0</v>
      </c>
      <c r="E4" t="s">
        <v>3</v>
      </c>
    </row>
    <row r="5" spans="1:5">
      <c r="A5">
        <v>1</v>
      </c>
      <c r="B5" s="2">
        <f>+B4</f>
        <v>1000</v>
      </c>
      <c r="C5">
        <f>+B5*(1+C$4)</f>
        <v>1085</v>
      </c>
      <c r="D5" s="3">
        <f>+C5*D$4</f>
        <v>0</v>
      </c>
      <c r="E5" s="2">
        <f>C5-D5</f>
        <v>1085</v>
      </c>
    </row>
    <row r="6" spans="1:5">
      <c r="A6">
        <f>1+A5</f>
        <v>2</v>
      </c>
      <c r="B6" s="2">
        <f>+E5</f>
        <v>1085</v>
      </c>
      <c r="C6" s="2">
        <f>+B6*(1+C$4)</f>
        <v>1177.2249999999999</v>
      </c>
      <c r="D6" s="3">
        <f t="shared" ref="D6:D34" si="0">+C6*D$4</f>
        <v>0</v>
      </c>
      <c r="E6" s="2">
        <f>C6-D6</f>
        <v>1177.2249999999999</v>
      </c>
    </row>
    <row r="7" spans="1:5">
      <c r="A7">
        <f t="shared" ref="A7:A33" si="1">1+A6</f>
        <v>3</v>
      </c>
      <c r="B7" s="2">
        <f t="shared" ref="B7:B33" si="2">+E6</f>
        <v>1177.2249999999999</v>
      </c>
      <c r="C7" s="2">
        <f t="shared" ref="C7:C34" si="3">+B7*(1+C$4)</f>
        <v>1277.2891249999998</v>
      </c>
      <c r="D7" s="3">
        <f t="shared" si="0"/>
        <v>0</v>
      </c>
      <c r="E7" s="2">
        <f t="shared" ref="E7:E34" si="4">C7-D7</f>
        <v>1277.2891249999998</v>
      </c>
    </row>
    <row r="8" spans="1:5">
      <c r="A8">
        <f t="shared" si="1"/>
        <v>4</v>
      </c>
      <c r="B8" s="2">
        <f t="shared" si="2"/>
        <v>1277.2891249999998</v>
      </c>
      <c r="C8" s="2">
        <f t="shared" si="3"/>
        <v>1385.8587006249998</v>
      </c>
      <c r="D8" s="3">
        <f t="shared" si="0"/>
        <v>0</v>
      </c>
      <c r="E8" s="2">
        <f t="shared" si="4"/>
        <v>1385.8587006249998</v>
      </c>
    </row>
    <row r="9" spans="1:5">
      <c r="A9">
        <f t="shared" si="1"/>
        <v>5</v>
      </c>
      <c r="B9" s="2">
        <f t="shared" si="2"/>
        <v>1385.8587006249998</v>
      </c>
      <c r="C9" s="2">
        <f t="shared" si="3"/>
        <v>1503.6566901781248</v>
      </c>
      <c r="D9" s="3">
        <f t="shared" si="0"/>
        <v>0</v>
      </c>
      <c r="E9" s="2">
        <f t="shared" si="4"/>
        <v>1503.6566901781248</v>
      </c>
    </row>
    <row r="10" spans="1:5">
      <c r="A10">
        <f t="shared" si="1"/>
        <v>6</v>
      </c>
      <c r="B10" s="2">
        <f t="shared" si="2"/>
        <v>1503.6566901781248</v>
      </c>
      <c r="C10" s="2">
        <f t="shared" si="3"/>
        <v>1631.4675088432653</v>
      </c>
      <c r="D10" s="3">
        <f t="shared" si="0"/>
        <v>0</v>
      </c>
      <c r="E10" s="2">
        <f t="shared" si="4"/>
        <v>1631.4675088432653</v>
      </c>
    </row>
    <row r="11" spans="1:5">
      <c r="A11">
        <f t="shared" si="1"/>
        <v>7</v>
      </c>
      <c r="B11" s="2">
        <f t="shared" si="2"/>
        <v>1631.4675088432653</v>
      </c>
      <c r="C11" s="2">
        <f t="shared" si="3"/>
        <v>1770.1422470949428</v>
      </c>
      <c r="D11" s="3">
        <f t="shared" si="0"/>
        <v>0</v>
      </c>
      <c r="E11" s="2">
        <f t="shared" si="4"/>
        <v>1770.1422470949428</v>
      </c>
    </row>
    <row r="12" spans="1:5">
      <c r="A12">
        <f t="shared" si="1"/>
        <v>8</v>
      </c>
      <c r="B12" s="2">
        <f t="shared" si="2"/>
        <v>1770.1422470949428</v>
      </c>
      <c r="C12" s="2">
        <f t="shared" si="3"/>
        <v>1920.6043380980129</v>
      </c>
      <c r="D12" s="3">
        <f t="shared" si="0"/>
        <v>0</v>
      </c>
      <c r="E12" s="2">
        <f t="shared" si="4"/>
        <v>1920.6043380980129</v>
      </c>
    </row>
    <row r="13" spans="1:5">
      <c r="A13">
        <f t="shared" si="1"/>
        <v>9</v>
      </c>
      <c r="B13" s="2">
        <f t="shared" si="2"/>
        <v>1920.6043380980129</v>
      </c>
      <c r="C13" s="2">
        <f t="shared" si="3"/>
        <v>2083.8557068363439</v>
      </c>
      <c r="D13" s="3">
        <f t="shared" si="0"/>
        <v>0</v>
      </c>
      <c r="E13" s="2">
        <f t="shared" si="4"/>
        <v>2083.8557068363439</v>
      </c>
    </row>
    <row r="14" spans="1:5">
      <c r="A14">
        <f t="shared" si="1"/>
        <v>10</v>
      </c>
      <c r="B14" s="2">
        <f t="shared" si="2"/>
        <v>2083.8557068363439</v>
      </c>
      <c r="C14" s="2">
        <f t="shared" si="3"/>
        <v>2260.9834419174331</v>
      </c>
      <c r="D14" s="3">
        <f t="shared" si="0"/>
        <v>0</v>
      </c>
      <c r="E14" s="2">
        <f t="shared" si="4"/>
        <v>2260.9834419174331</v>
      </c>
    </row>
    <row r="15" spans="1:5">
      <c r="A15">
        <f t="shared" si="1"/>
        <v>11</v>
      </c>
      <c r="B15" s="2">
        <f t="shared" si="2"/>
        <v>2260.9834419174331</v>
      </c>
      <c r="C15" s="2">
        <f t="shared" si="3"/>
        <v>2453.1670344804147</v>
      </c>
      <c r="D15" s="3">
        <f t="shared" si="0"/>
        <v>0</v>
      </c>
      <c r="E15" s="2">
        <f t="shared" si="4"/>
        <v>2453.1670344804147</v>
      </c>
    </row>
    <row r="16" spans="1:5">
      <c r="A16">
        <f t="shared" si="1"/>
        <v>12</v>
      </c>
      <c r="B16" s="2">
        <f t="shared" si="2"/>
        <v>2453.1670344804147</v>
      </c>
      <c r="C16" s="2">
        <f t="shared" si="3"/>
        <v>2661.6862324112499</v>
      </c>
      <c r="D16" s="3">
        <f t="shared" si="0"/>
        <v>0</v>
      </c>
      <c r="E16" s="2">
        <f t="shared" si="4"/>
        <v>2661.6862324112499</v>
      </c>
    </row>
    <row r="17" spans="1:5">
      <c r="A17">
        <f t="shared" si="1"/>
        <v>13</v>
      </c>
      <c r="B17" s="2">
        <f t="shared" si="2"/>
        <v>2661.6862324112499</v>
      </c>
      <c r="C17" s="2">
        <f t="shared" si="3"/>
        <v>2887.9295621662059</v>
      </c>
      <c r="D17" s="3">
        <f t="shared" si="0"/>
        <v>0</v>
      </c>
      <c r="E17" s="2">
        <f t="shared" si="4"/>
        <v>2887.9295621662059</v>
      </c>
    </row>
    <row r="18" spans="1:5">
      <c r="A18">
        <f t="shared" si="1"/>
        <v>14</v>
      </c>
      <c r="B18" s="2">
        <f t="shared" si="2"/>
        <v>2887.9295621662059</v>
      </c>
      <c r="C18" s="2">
        <f t="shared" si="3"/>
        <v>3133.4035749503332</v>
      </c>
      <c r="D18" s="3">
        <f t="shared" si="0"/>
        <v>0</v>
      </c>
      <c r="E18" s="2">
        <f t="shared" si="4"/>
        <v>3133.4035749503332</v>
      </c>
    </row>
    <row r="19" spans="1:5">
      <c r="A19">
        <f t="shared" si="1"/>
        <v>15</v>
      </c>
      <c r="B19" s="2">
        <f t="shared" si="2"/>
        <v>3133.4035749503332</v>
      </c>
      <c r="C19" s="2">
        <f t="shared" si="3"/>
        <v>3399.7428788211114</v>
      </c>
      <c r="D19" s="3">
        <f t="shared" si="0"/>
        <v>0</v>
      </c>
      <c r="E19" s="2">
        <f t="shared" si="4"/>
        <v>3399.7428788211114</v>
      </c>
    </row>
    <row r="20" spans="1:5">
      <c r="A20">
        <f t="shared" si="1"/>
        <v>16</v>
      </c>
      <c r="B20" s="2">
        <f t="shared" si="2"/>
        <v>3399.7428788211114</v>
      </c>
      <c r="C20" s="2">
        <f t="shared" si="3"/>
        <v>3688.7210235209059</v>
      </c>
      <c r="D20" s="3">
        <f t="shared" si="0"/>
        <v>0</v>
      </c>
      <c r="E20" s="2">
        <f t="shared" si="4"/>
        <v>3688.7210235209059</v>
      </c>
    </row>
    <row r="21" spans="1:5">
      <c r="A21">
        <f t="shared" si="1"/>
        <v>17</v>
      </c>
      <c r="B21" s="2">
        <f t="shared" si="2"/>
        <v>3688.7210235209059</v>
      </c>
      <c r="C21" s="2">
        <f t="shared" si="3"/>
        <v>4002.2623105201828</v>
      </c>
      <c r="D21" s="3">
        <f t="shared" si="0"/>
        <v>0</v>
      </c>
      <c r="E21" s="2">
        <f t="shared" si="4"/>
        <v>4002.2623105201828</v>
      </c>
    </row>
    <row r="22" spans="1:5">
      <c r="A22">
        <f t="shared" si="1"/>
        <v>18</v>
      </c>
      <c r="B22" s="2">
        <f t="shared" si="2"/>
        <v>4002.2623105201828</v>
      </c>
      <c r="C22" s="2">
        <f t="shared" si="3"/>
        <v>4342.454606914398</v>
      </c>
      <c r="D22" s="3">
        <f t="shared" si="0"/>
        <v>0</v>
      </c>
      <c r="E22" s="2">
        <f t="shared" si="4"/>
        <v>4342.454606914398</v>
      </c>
    </row>
    <row r="23" spans="1:5">
      <c r="A23">
        <f t="shared" si="1"/>
        <v>19</v>
      </c>
      <c r="B23" s="2">
        <f t="shared" si="2"/>
        <v>4342.454606914398</v>
      </c>
      <c r="C23" s="2">
        <f t="shared" si="3"/>
        <v>4711.5632485021215</v>
      </c>
      <c r="D23" s="3">
        <f t="shared" si="0"/>
        <v>0</v>
      </c>
      <c r="E23" s="2">
        <f t="shared" si="4"/>
        <v>4711.5632485021215</v>
      </c>
    </row>
    <row r="24" spans="1:5">
      <c r="A24">
        <f t="shared" si="1"/>
        <v>20</v>
      </c>
      <c r="B24" s="2">
        <f t="shared" si="2"/>
        <v>4711.5632485021215</v>
      </c>
      <c r="C24" s="2">
        <f t="shared" si="3"/>
        <v>5112.0461246248015</v>
      </c>
      <c r="D24" s="3">
        <f t="shared" si="0"/>
        <v>0</v>
      </c>
      <c r="E24" s="2">
        <f t="shared" si="4"/>
        <v>5112.0461246248015</v>
      </c>
    </row>
    <row r="25" spans="1:5">
      <c r="A25">
        <f t="shared" si="1"/>
        <v>21</v>
      </c>
      <c r="B25" s="2">
        <f t="shared" si="2"/>
        <v>5112.0461246248015</v>
      </c>
      <c r="C25" s="2">
        <f t="shared" si="3"/>
        <v>5546.570045217909</v>
      </c>
      <c r="D25" s="3">
        <f t="shared" si="0"/>
        <v>0</v>
      </c>
      <c r="E25" s="2">
        <f t="shared" si="4"/>
        <v>5546.570045217909</v>
      </c>
    </row>
    <row r="26" spans="1:5">
      <c r="A26">
        <f t="shared" si="1"/>
        <v>22</v>
      </c>
      <c r="B26" s="2">
        <f t="shared" si="2"/>
        <v>5546.570045217909</v>
      </c>
      <c r="C26" s="2">
        <f t="shared" si="3"/>
        <v>6018.0284990614309</v>
      </c>
      <c r="D26" s="3">
        <f t="shared" si="0"/>
        <v>0</v>
      </c>
      <c r="E26" s="2">
        <f t="shared" si="4"/>
        <v>6018.0284990614309</v>
      </c>
    </row>
    <row r="27" spans="1:5">
      <c r="A27">
        <f t="shared" si="1"/>
        <v>23</v>
      </c>
      <c r="B27" s="2">
        <f t="shared" si="2"/>
        <v>6018.0284990614309</v>
      </c>
      <c r="C27" s="2">
        <f t="shared" si="3"/>
        <v>6529.5609214816523</v>
      </c>
      <c r="D27" s="3">
        <f t="shared" si="0"/>
        <v>0</v>
      </c>
      <c r="E27" s="2">
        <f t="shared" si="4"/>
        <v>6529.5609214816523</v>
      </c>
    </row>
    <row r="28" spans="1:5">
      <c r="A28">
        <f t="shared" si="1"/>
        <v>24</v>
      </c>
      <c r="B28" s="2">
        <f t="shared" si="2"/>
        <v>6529.5609214816523</v>
      </c>
      <c r="C28" s="2">
        <f t="shared" si="3"/>
        <v>7084.5735998075925</v>
      </c>
      <c r="D28" s="3">
        <f t="shared" si="0"/>
        <v>0</v>
      </c>
      <c r="E28" s="2">
        <f t="shared" si="4"/>
        <v>7084.5735998075925</v>
      </c>
    </row>
    <row r="29" spans="1:5">
      <c r="A29">
        <f t="shared" si="1"/>
        <v>25</v>
      </c>
      <c r="B29" s="2">
        <f t="shared" si="2"/>
        <v>7084.5735998075925</v>
      </c>
      <c r="C29" s="2">
        <f t="shared" si="3"/>
        <v>7686.7623557912375</v>
      </c>
      <c r="D29" s="3">
        <f t="shared" si="0"/>
        <v>0</v>
      </c>
      <c r="E29" s="2">
        <f t="shared" si="4"/>
        <v>7686.7623557912375</v>
      </c>
    </row>
    <row r="30" spans="1:5">
      <c r="A30">
        <f t="shared" si="1"/>
        <v>26</v>
      </c>
      <c r="B30" s="2">
        <f t="shared" si="2"/>
        <v>7686.7623557912375</v>
      </c>
      <c r="C30" s="2">
        <f t="shared" si="3"/>
        <v>8340.1371560334919</v>
      </c>
      <c r="D30" s="3">
        <f t="shared" si="0"/>
        <v>0</v>
      </c>
      <c r="E30" s="2">
        <f t="shared" si="4"/>
        <v>8340.1371560334919</v>
      </c>
    </row>
    <row r="31" spans="1:5">
      <c r="A31">
        <f t="shared" si="1"/>
        <v>27</v>
      </c>
      <c r="B31" s="2">
        <f t="shared" si="2"/>
        <v>8340.1371560334919</v>
      </c>
      <c r="C31" s="2">
        <f t="shared" si="3"/>
        <v>9049.0488142963386</v>
      </c>
      <c r="D31" s="3">
        <f t="shared" si="0"/>
        <v>0</v>
      </c>
      <c r="E31" s="2">
        <f t="shared" si="4"/>
        <v>9049.0488142963386</v>
      </c>
    </row>
    <row r="32" spans="1:5">
      <c r="A32">
        <f t="shared" si="1"/>
        <v>28</v>
      </c>
      <c r="B32" s="2">
        <f t="shared" si="2"/>
        <v>9049.0488142963386</v>
      </c>
      <c r="C32" s="2">
        <f t="shared" si="3"/>
        <v>9818.2179635115262</v>
      </c>
      <c r="D32" s="3">
        <f t="shared" si="0"/>
        <v>0</v>
      </c>
      <c r="E32" s="2">
        <f t="shared" si="4"/>
        <v>9818.2179635115262</v>
      </c>
    </row>
    <row r="33" spans="1:6">
      <c r="A33">
        <f t="shared" si="1"/>
        <v>29</v>
      </c>
      <c r="B33" s="2">
        <f t="shared" si="2"/>
        <v>9818.2179635115262</v>
      </c>
      <c r="C33" s="2">
        <f t="shared" si="3"/>
        <v>10652.766490410006</v>
      </c>
      <c r="D33" s="3">
        <f t="shared" si="0"/>
        <v>0</v>
      </c>
      <c r="E33" s="2">
        <f t="shared" si="4"/>
        <v>10652.766490410006</v>
      </c>
    </row>
    <row r="34" spans="1:6">
      <c r="A34">
        <f t="shared" ref="A34" si="5">1+A33</f>
        <v>30</v>
      </c>
      <c r="B34" s="2">
        <f t="shared" ref="B34" si="6">+E33</f>
        <v>10652.766490410006</v>
      </c>
      <c r="C34" s="2">
        <f t="shared" si="3"/>
        <v>11558.251642094856</v>
      </c>
      <c r="D34" s="3">
        <f t="shared" si="0"/>
        <v>0</v>
      </c>
      <c r="E34" s="2">
        <f t="shared" ref="E34" si="7">C34-D34</f>
        <v>11558.251642094856</v>
      </c>
    </row>
    <row r="36" spans="1:6">
      <c r="A36" t="s">
        <v>4</v>
      </c>
      <c r="D36" s="3">
        <f>SUM(D5:D34)</f>
        <v>0</v>
      </c>
      <c r="E36" s="2">
        <f>+E34-B4</f>
        <v>10558.251642094856</v>
      </c>
      <c r="F36" s="1">
        <f>+D36/E36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Bernt</dc:creator>
  <cp:lastModifiedBy>Bernt</cp:lastModifiedBy>
  <dcterms:created xsi:type="dcterms:W3CDTF">2012-09-30T10:51:59Z</dcterms:created>
  <dcterms:modified xsi:type="dcterms:W3CDTF">2012-09-30T11:27:40Z</dcterms:modified>
</cp:coreProperties>
</file>